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92.168.0.24\872広域\管理係共有ホルダ\41 地域密着型サービス関連\指定\地域密着型サービス指定書類\新様式通知（介護保険最新情報）\介護保険最新情報vol.956指定居宅サービス事業所、介護保険施設、指定介護予防サービス事業所、指定地域密着型サービス事業所、指定地域密着型介護予防サービス事業所及び指定居宅介護支援事業所の指定に関する様式例について（その２）\03参考様式\HP掲載用\"/>
    </mc:Choice>
  </mc:AlternateContent>
  <bookViews>
    <workbookView xWindow="0" yWindow="0" windowWidth="20490" windowHeight="7560" tabRatio="874"/>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A14" i="21" l="1"/>
  <c r="AZ14" i="21"/>
  <c r="AY14" i="21"/>
  <c r="BA14" i="10"/>
  <c r="AZ14" i="10"/>
  <c r="AY14" i="10"/>
  <c r="BB12" i="21" l="1"/>
  <c r="BB12" i="10" l="1"/>
  <c r="AE225" i="21" l="1"/>
  <c r="AE224" i="21"/>
  <c r="AE223" i="21"/>
  <c r="AE222" i="21"/>
  <c r="AC225" i="21"/>
  <c r="AC224" i="21"/>
  <c r="AC223" i="21"/>
  <c r="AC222" i="21"/>
  <c r="O225" i="21"/>
  <c r="O224" i="21"/>
  <c r="O223" i="21"/>
  <c r="O222" i="21"/>
  <c r="M225" i="21"/>
  <c r="M224" i="21"/>
  <c r="M223" i="21"/>
  <c r="M222" i="2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5" i="21"/>
  <c r="BA16" i="21" s="1"/>
  <c r="AZ15" i="21"/>
  <c r="AZ16" i="21" s="1"/>
  <c r="AY15" i="2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W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V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W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V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X20" i="10"/>
  <c r="AV20" i="10"/>
  <c r="AU20" i="10"/>
  <c r="AS20" i="10"/>
  <c r="AQ20" i="10"/>
  <c r="AO20" i="10"/>
  <c r="AN20" i="10"/>
  <c r="AL20" i="10"/>
  <c r="AJ20" i="10"/>
  <c r="AH20" i="10"/>
  <c r="AG20" i="10"/>
  <c r="AE20" i="10"/>
  <c r="AC20" i="10"/>
  <c r="AA20" i="10"/>
  <c r="Z20" i="10"/>
  <c r="X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8" i="10" l="1"/>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5" i="10"/>
  <c r="AY16" i="10" s="1"/>
  <c r="X15" i="10"/>
  <c r="X16" i="10" s="1"/>
  <c r="AB15" i="10"/>
  <c r="AB16" i="10" s="1"/>
  <c r="AF15" i="10"/>
  <c r="AF16" i="10" s="1"/>
  <c r="AJ15" i="10"/>
  <c r="AJ16" i="10" s="1"/>
  <c r="AN15" i="10"/>
  <c r="AN16" i="10" s="1"/>
  <c r="AR15" i="10"/>
  <c r="AR16" i="10" s="1"/>
  <c r="AV15" i="10"/>
  <c r="AV16" i="10" s="1"/>
  <c r="AZ15" i="10"/>
  <c r="AZ16" i="10" s="1"/>
  <c r="Y15" i="10"/>
  <c r="Y16" i="10" s="1"/>
  <c r="AC15" i="10"/>
  <c r="AC16" i="10" s="1"/>
  <c r="AG15" i="10"/>
  <c r="AG16" i="10" s="1"/>
  <c r="AK15" i="10"/>
  <c r="AK16" i="10" s="1"/>
  <c r="AO15" i="10"/>
  <c r="AO16" i="10" s="1"/>
  <c r="AS15" i="10"/>
  <c r="AS16" i="10" s="1"/>
  <c r="AW15" i="10"/>
  <c r="AW16" i="10" s="1"/>
  <c r="BA15" i="10"/>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<sst xmlns="http://schemas.openxmlformats.org/spreadsheetml/2006/main" count="1846" uniqueCount="281">
  <si>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</si>
  <si>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</si>
  <si>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</si>
  <si>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</si>
  <si>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</si>
  <si>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</si>
  <si>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</si>
  <si>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</si>
  <si>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</si>
  <si>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</si>
  <si>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</si>
  <si>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</si>
  <si>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</si>
  <si>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</si>
  <si>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</si>
  <si>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</si>
  <si>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</si>
  <si>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</si>
  <si>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</si>
  <si>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</si>
  <si>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</si>
  <si>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</si>
  <si>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</si>
  <si>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</si>
  <si>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</si>
  <si>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</si>
  <si>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</si>
  <si>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</si>
  <si>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</si>
  <si>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</si>
  <si>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</si>
  <si>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</si>
  <si>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</si>
  <si>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</si>
  <si>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</si>
  <si>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</si>
  <si>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</si>
  <si>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</si>
  <si>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</si>
  <si>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</si>
  <si>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</si>
  <si>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</si>
  <si>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</si>
  <si>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</si>
  <si>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</si>
  <si>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</si>
  <si>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</si>
  <si>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</si>
  <si>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</si>
  <si>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</si>
  <si>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</si>
  <si>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</si>
  <si>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</si>
  <si>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</si>
  <si>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</si>
  <si>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</si>
  <si>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</si>
  <si>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</si>
  <si>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</si>
  <si>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</si>
  <si>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</si>
  <si>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</si>
  <si>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</si>
  <si>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</si>
  <si>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</si>
  <si>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</si>
  <si>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</si>
  <si>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</si>
  <si>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</si>
  <si>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</si>
  <si>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</si>
  <si>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</si>
  <si>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</si>
  <si>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</si>
  <si>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</si>
  <si>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</si>
  <si>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</si>
  <si>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</si>
  <si>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</si>
  <si>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</si>
  <si>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</si>
  <si>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</si>
  <si>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</si>
  <si>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</si>
  <si>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</si>
  <si>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</si>
  <si>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</si>
  <si>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</si>
  <si>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</si>
  <si>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</si>
  <si>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</si>
  <si>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</si>
  <si>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</si>
  <si>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</si>
  <si>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</si>
  <si>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</si>
  <si>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</si>
  <si>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</si>
  <si>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</si>
  <si>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</si>
  <si>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</si>
  <si>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</si>
  <si>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</si>
  <si>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</si>
  <si>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</si>
  <si>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</si>
  <si>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</si>
  <si>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</si>
  <si>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</si>
  <si>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</si>
  <si>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</si>
  <si>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</si>
  <si>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</si>
  <si>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</si>
  <si>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</si>
  <si>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</si>
  <si>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</si>
  <si>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</si>
  <si>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</si>
  <si>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</si>
  <si>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</si>
  <si>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</si>
  <si>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</si>
  <si>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</si>
  <si>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</si>
  <si>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</si>
  <si>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</si>
  <si>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</si>
  <si>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</si>
  <si>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</si>
  <si>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</si>
  <si>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</si>
  <si>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</si>
  <si>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</si>
  <si>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</si>
  <si>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</si>
  <si>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</si>
  <si>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</si>
  <si>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</si>
  <si>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</si>
  <si>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</si>
  <si>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</si>
  <si>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</si>
  <si>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</si>
  <si>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</si>
  <si>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</si>
  <si>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</si>
  <si>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</si>
  <si>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</si>
  <si>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</si>
  <si>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</si>
  <si>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</si>
  <si>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</si>
  <si>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</si>
  <si>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</si>
  <si>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</si>
  <si>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</si>
  <si>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</si>
  <si>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</si>
  <si>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</si>
  <si>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</si>
  <si>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</si>
  <si>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</si>
  <si>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</si>
  <si>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</si>
  <si>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</si>
  <si>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</si>
  <si>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</si>
  <si>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</si>
  <si>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</si>
  <si>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</si>
  <si>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</si>
  <si>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</si>
  <si>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</si>
  <si>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</si>
  <si>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</si>
  <si>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</si>
  <si>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</si>
  <si>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</si>
  <si>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</si>
  <si>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</si>
  <si>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</si>
  <si>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</si>
  <si>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</si>
  <si>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</si>
  <si>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</si>
  <si>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</si>
  <si>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</si>
  <si>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</si>
  <si>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</si>
  <si>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</si>
  <si>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</si>
  <si>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</si>
  <si>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</si>
  <si>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</si>
  <si>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</si>
  <si>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</si>
  <si>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</si>
  <si>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</si>
  <si>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</si>
  <si>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</si>
  <si>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</si>
  <si>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</si>
  <si>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</si>
  <si>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</si>
  <si>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</si>
  <si>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</si>
  <si>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</si>
  <si>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</si>
  <si>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</si>
  <si>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</si>
  <si>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</si>
  <si>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</si>
  <si>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</si>
  <si>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</si>
  <si>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</si>
  <si>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</si>
  <si>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</si>
  <si>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</si>
  <si>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</si>
  <si>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</si>
  <si>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</si>
  <si>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</si>
  <si>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</si>
  <si>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</si>
  <si>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</si>
  <si>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</si>
  <si>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</si>
  <si>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</si>
  <si>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</si>
  <si>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</si>
  <si>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</si>
  <si>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</si>
  <si>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</si>
  <si>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</si>
  <si>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</si>
  <si>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</si>
  <si>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</si>
  <si>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</si>
  <si>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</si>
  <si>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</si>
  <si>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</si>
  <si>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</si>
  <si>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</si>
  <si>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</si>
  <si>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</si>
  <si>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</si>
  <si>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</si>
  <si>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</si>
  <si>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</si>
  <si>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</si>
  <si>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</si>
  <si>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</si>
  <si>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</si>
  <si>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</si>
  <si>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</si>
  <si>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</si>
  <si>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</si>
  <si>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</si>
  <si>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</si>
  <si>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</si>
  <si>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</si>
  <si>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</si>
  <si>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</si>
  <si>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</si>
  <si>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</si>
  <si>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</si>
  <si>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</si>
  <si>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</si>
  <si>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</si>
  <si>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</si>
  <si>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</si>
  <si>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</si>
  <si>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</si>
  <si>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</si>
  <si>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</si>
  <si>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</si>
  <si>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</si>
  <si>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</si>
  <si>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</si>
  <si>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認知症介護基礎研修修了</t>
    <rPh sb="0" eb="3">
      <t>ニンチショウ</t>
    </rPh>
    <rPh sb="3" eb="5">
      <t>カイゴ</t>
    </rPh>
    <rPh sb="5" eb="7">
      <t>キソ</t>
    </rPh>
    <rPh sb="7" eb="9">
      <t>ケンシュウ</t>
    </rPh>
    <rPh sb="9" eb="11">
      <t>シュウリョウ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</si>
</sst>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tabSelected="1" view="pageBreakPreview" zoomScale="70" zoomScaleNormal="55" zoomScaleSheetLayoutView="70" workbookViewId="0">
      <selection activeCell="D1" sqref="D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IF($BE$3="暦月",IF(DAY(DATE($AF$2,$AJ$2,29))=29,29,""),"")</f>
        <v/>
      </c>
      <c r="AZ14" s="140" t="str">
        <f>IF($BE$3="暦月",IF(DAY(DATE($AF$2,$AJ$2,30))=30,30,""),"")</f>
        <v/>
      </c>
      <c r="BA14" s="154" t="str">
        <f>IF($BE$3="暦月",IF(DAY(DATE($AF$2,$AJ$2,31))=31,31,""),"")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sheet="1"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90"/>
  <sheetViews>
    <sheetView showGridLines="0" view="pageBreakPreview" zoomScale="75" zoomScaleNormal="55" zoomScaleSheetLayoutView="75" workbookViewId="0">
      <selection activeCell="AY13" sqref="AY13:BA1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237</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IF($BE$3="暦月",IF(DAY(DATE($AF$2,$AJ$2,29))=29,29,""),"")</f>
        <v/>
      </c>
      <c r="AZ14" s="206" t="str">
        <f>IF($BE$3="暦月",IF(DAY(DATE($AF$2,$AJ$2,30))=30,30,""),"")</f>
        <v/>
      </c>
      <c r="BA14" s="154" t="str">
        <f>IF($BE$3="暦月",IF(DAY(DATE($AF$2,$AJ$2,31))=31,31,""),"")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5" zoomScaleNormal="75" workbookViewId="0">
      <selection activeCell="N15" sqref="N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BB108"/>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topLeftCell="D10" workbookViewId="0">
      <selection activeCell="F23" sqref="F23"/>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280</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大里広域市町村圏組合</cp:lastModifiedBy>
  <cp:lastPrinted>2021-03-24T13:31:58Z</cp:lastPrinted>
  <dcterms:created xsi:type="dcterms:W3CDTF">2020-01-28T01:12:50Z</dcterms:created>
  <dcterms:modified xsi:type="dcterms:W3CDTF">2021-09-17T01:22:27Z</dcterms:modified>
</cp:coreProperties>
</file>